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<sst xmlns="http://schemas.openxmlformats.org/spreadsheetml/2006/main" count="168" uniqueCount="59">
  <si>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</si>
  <si>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феврале 2024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</si>
  <si>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</si>
  <si>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</si>
  <si>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</si>
  <si>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</si>
  <si>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</si>
  <si>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</si>
  <si>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</si>
  <si>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</si>
  <si>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</si>
  <si>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</si>
  <si>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</si>
  <si>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</si>
  <si>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</si>
  <si>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</si>
  <si>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</si>
  <si>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</si>
  <si>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</si>
  <si>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</si>
  <si>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</si>
  <si>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</si>
  <si>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</si>
  <si>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</si>
  <si>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</si>
  <si>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</si>
  <si>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</si>
  <si>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</si>
  <si>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</si>
  <si>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</si>
  <si>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</si>
  <si>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</si>
  <si>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</si>
  <si>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</si>
  <si>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</si>
  <si>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</si>
  <si>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</si>
  <si>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</si>
  <si>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</si>
  <si>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</si>
  <si>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</si>
  <si>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</si>
  <si>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</si>
  <si>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</si>
  <si>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</si>
  <si>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</si>
  <si>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</si>
  <si>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</si>
  <si>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</si>
  <si>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</si>
  <si>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</si>
  <si>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</si>
  <si>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</si>
  <si>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2024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</si>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</sst>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1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2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" borderId="0" applyNumberFormat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16" applyFont="1" applyAlignment="1">
      <alignment horizontal="left" vertical="center"/>
      <protection/>
    </xf>
    <xf numFmtId="3" fontId="4" fillId="0" borderId="0" xfId="116" applyNumberFormat="1" applyFont="1" applyAlignment="1">
      <alignment horizontal="left" vertical="center"/>
      <protection/>
    </xf>
    <xf numFmtId="3" fontId="5" fillId="0" borderId="0" xfId="116" applyNumberFormat="1" applyFont="1" applyAlignment="1">
      <alignment horizontal="center" vertical="center" wrapText="1"/>
      <protection/>
    </xf>
    <xf numFmtId="0" fontId="5" fillId="0" borderId="0" xfId="116" applyFont="1" applyAlignment="1">
      <alignment horizontal="center" vertical="center" wrapText="1"/>
      <protection/>
    </xf>
    <xf numFmtId="3" fontId="3" fillId="0" borderId="0" xfId="116" applyNumberFormat="1" applyFont="1" applyAlignment="1">
      <alignment horizontal="left" vertical="center"/>
      <protection/>
    </xf>
    <xf numFmtId="3" fontId="6" fillId="0" borderId="0" xfId="116" applyNumberFormat="1" applyFont="1" applyAlignment="1">
      <alignment horizontal="center" vertical="center" wrapText="1"/>
      <protection/>
    </xf>
    <xf numFmtId="0" fontId="6" fillId="0" borderId="0" xfId="116" applyFont="1" applyAlignment="1">
      <alignment horizontal="center" vertical="center" wrapText="1"/>
      <protection/>
    </xf>
    <xf numFmtId="0" fontId="7" fillId="0" borderId="0" xfId="116" applyFont="1" applyAlignment="1">
      <alignment horizontal="center" vertical="center" wrapText="1"/>
      <protection/>
    </xf>
    <xf numFmtId="0" fontId="2" fillId="0" borderId="0" xfId="116" applyAlignment="1">
      <alignment horizontal="center" vertical="center" wrapText="1"/>
      <protection/>
    </xf>
    <xf numFmtId="0" fontId="5" fillId="0" borderId="1" xfId="116" applyFont="1" applyBorder="1" applyAlignment="1">
      <alignment horizontal="center" vertical="center" wrapText="1"/>
      <protection/>
    </xf>
    <xf numFmtId="4" fontId="5" fillId="0" borderId="1" xfId="116" applyNumberFormat="1" applyFont="1" applyBorder="1" applyAlignment="1">
      <alignment horizontal="center" vertical="center" wrapText="1"/>
      <protection/>
    </xf>
    <xf numFmtId="4" fontId="5" fillId="0" borderId="22" xfId="116" applyNumberFormat="1" applyFont="1" applyBorder="1" applyAlignment="1">
      <alignment horizontal="center" wrapText="1"/>
      <protection/>
    </xf>
    <xf numFmtId="0" fontId="2" fillId="0" borderId="0" xfId="116" applyFont="1" applyAlignment="1">
      <alignment horizontal="center" vertical="center" wrapText="1"/>
      <protection/>
    </xf>
    <xf numFmtId="0" fontId="6" fillId="0" borderId="0" xfId="116" applyFont="1" applyBorder="1" applyAlignment="1">
      <alignment horizontal="left" wrapText="1"/>
      <protection/>
    </xf>
    <xf numFmtId="164" fontId="5" fillId="0" borderId="22" xfId="116" applyNumberFormat="1" applyFont="1" applyBorder="1" applyAlignment="1">
      <alignment horizontal="center" wrapText="1"/>
      <protection/>
    </xf>
    <xf numFmtId="165" fontId="7" fillId="0" borderId="0" xfId="116" applyNumberFormat="1" applyFont="1" applyAlignment="1">
      <alignment horizontal="center" vertical="center" wrapText="1"/>
      <protection/>
    </xf>
    <xf numFmtId="166" fontId="5" fillId="0" borderId="22" xfId="116" applyNumberFormat="1" applyFont="1" applyBorder="1" applyAlignment="1">
      <alignment horizontal="center" wrapText="1"/>
      <protection/>
    </xf>
    <xf numFmtId="0" fontId="6" fillId="0" borderId="0" xfId="116" applyFont="1" applyAlignment="1">
      <alignment horizontal="left" wrapText="1"/>
      <protection/>
    </xf>
    <xf numFmtId="4" fontId="6" fillId="0" borderId="0" xfId="116" applyNumberFormat="1" applyFont="1" applyBorder="1" applyAlignment="1">
      <alignment horizontal="center" wrapText="1"/>
      <protection/>
    </xf>
    <xf numFmtId="166" fontId="7" fillId="0" borderId="0" xfId="116" applyNumberFormat="1" applyFont="1" applyAlignment="1">
      <alignment horizontal="center" vertical="center" wrapText="1"/>
      <protection/>
    </xf>
    <xf numFmtId="166" fontId="5" fillId="0" borderId="23" xfId="116" applyNumberFormat="1" applyFont="1" applyBorder="1" applyAlignment="1">
      <alignment horizontal="center" wrapText="1"/>
      <protection/>
    </xf>
    <xf numFmtId="3" fontId="5" fillId="0" borderId="23" xfId="116" applyNumberFormat="1" applyFont="1" applyBorder="1" applyAlignment="1">
      <alignment horizontal="center" wrapText="1"/>
      <protection/>
    </xf>
    <xf numFmtId="166" fontId="6" fillId="0" borderId="0" xfId="116" applyNumberFormat="1" applyFont="1" applyBorder="1" applyAlignment="1">
      <alignment horizontal="center" wrapText="1"/>
      <protection/>
    </xf>
    <xf numFmtId="4" fontId="7" fillId="0" borderId="0" xfId="116" applyNumberFormat="1" applyFont="1" applyAlignment="1">
      <alignment horizontal="center" vertical="center" wrapText="1"/>
      <protection/>
    </xf>
    <xf numFmtId="0" fontId="7" fillId="0" borderId="0" xfId="116" applyFont="1" applyBorder="1" applyAlignment="1">
      <alignment horizontal="center" vertical="center" wrapText="1"/>
      <protection/>
    </xf>
    <xf numFmtId="4" fontId="5" fillId="0" borderId="0" xfId="116" applyNumberFormat="1" applyFont="1" applyBorder="1" applyAlignment="1">
      <alignment horizontal="center" wrapText="1"/>
      <protection/>
    </xf>
    <xf numFmtId="4" fontId="5" fillId="0" borderId="1" xfId="116" applyNumberFormat="1" applyFont="1" applyFill="1" applyBorder="1" applyAlignment="1">
      <alignment horizontal="center" vertical="center" wrapText="1"/>
      <protection/>
    </xf>
    <xf numFmtId="4" fontId="5" fillId="0" borderId="0" xfId="116" applyNumberFormat="1" applyFont="1" applyAlignment="1">
      <alignment horizontal="center" vertical="center" wrapText="1"/>
      <protection/>
    </xf>
    <xf numFmtId="0" fontId="8" fillId="0" borderId="0" xfId="116" applyFont="1" applyAlignment="1">
      <alignment horizontal="center" vertical="center" wrapText="1"/>
      <protection/>
    </xf>
    <xf numFmtId="0" fontId="6" fillId="0" borderId="22" xfId="116" applyFont="1" applyBorder="1" applyAlignment="1">
      <alignment wrapText="1"/>
      <protection/>
    </xf>
    <xf numFmtId="0" fontId="5" fillId="0" borderId="1" xfId="116" applyFont="1" applyBorder="1" applyAlignment="1">
      <alignment horizontal="center" vertical="center" wrapText="1"/>
      <protection/>
    </xf>
    <xf numFmtId="49" fontId="5" fillId="0" borderId="1" xfId="116" applyNumberFormat="1" applyFont="1" applyBorder="1" applyAlignment="1">
      <alignment horizontal="center" vertical="center" wrapText="1"/>
      <protection/>
    </xf>
    <xf numFmtId="0" fontId="6" fillId="0" borderId="0" xfId="116" applyFont="1" applyBorder="1" applyAlignment="1">
      <alignment horizontal="justify" wrapText="1"/>
      <protection/>
    </xf>
    <xf numFmtId="0" fontId="6" fillId="0" borderId="0" xfId="116" applyFont="1" applyBorder="1" applyAlignment="1">
      <alignment horizontal="left" wrapText="1"/>
      <protection/>
    </xf>
    <xf numFmtId="0" fontId="6" fillId="0" borderId="0" xfId="116" applyFont="1" applyBorder="1" applyAlignment="1">
      <alignment horizontal="left" wrapText="1" indent="11"/>
      <protection/>
    </xf>
    <xf numFmtId="0" fontId="6" fillId="0" borderId="0" xfId="116" applyFont="1" applyBorder="1" applyAlignment="1">
      <alignment horizontal="left" wrapText="1" indent="3"/>
      <protection/>
    </xf>
    <xf numFmtId="0" fontId="6" fillId="0" borderId="0" xfId="116" applyFont="1" applyBorder="1" applyAlignment="1">
      <alignment horizontal="left" wrapText="1" indent="5"/>
      <protection/>
    </xf>
    <xf numFmtId="0" fontId="6" fillId="0" borderId="0" xfId="116" applyFont="1" applyBorder="1" applyAlignment="1">
      <alignment horizontal="left" vertical="center" wrapText="1"/>
      <protection/>
    </xf>
    <xf numFmtId="3" fontId="6" fillId="0" borderId="0" xfId="116" applyNumberFormat="1" applyFont="1" applyAlignment="1">
      <alignment horizontal="justify" vertical="center" wrapText="1"/>
      <protection/>
    </xf>
    <xf numFmtId="0" fontId="5" fillId="0" borderId="1" xfId="116" applyFont="1" applyFill="1" applyBorder="1" applyAlignment="1">
      <alignment horizontal="center" vertical="center" wrapText="1"/>
      <protection/>
    </xf>
    <xf numFmtId="0" fontId="5" fillId="0" borderId="1" xfId="116" applyFont="1" applyFill="1" applyBorder="1" applyAlignment="1">
      <alignment horizontal="left" vertical="center" wrapText="1"/>
      <protection/>
    </xf>
    <xf numFmtId="0" fontId="9" fillId="0" borderId="24" xfId="116" applyFont="1" applyBorder="1" applyAlignment="1">
      <alignment horizontal="left" wrapText="1"/>
      <protection/>
    </xf>
  </cellXfs>
  <cellStyles count="17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1 2 2" xfId="22"/>
    <cellStyle name="20% - Акцент2" xfId="23"/>
    <cellStyle name="20% - Акцент2 2" xfId="24"/>
    <cellStyle name="20% - Акцент2 2 2" xfId="25"/>
    <cellStyle name="20% - Акцент3" xfId="26"/>
    <cellStyle name="20% - Акцент3 2" xfId="27"/>
    <cellStyle name="20% - Акцент3 2 2" xfId="28"/>
    <cellStyle name="20% - Акцент4" xfId="29"/>
    <cellStyle name="20% - Акцент4 2" xfId="30"/>
    <cellStyle name="20% - Акцент4 2 2" xfId="31"/>
    <cellStyle name="20% - Акцент5" xfId="32"/>
    <cellStyle name="20% - Акцент5 2" xfId="33"/>
    <cellStyle name="20% - Акцент5 2 2" xfId="34"/>
    <cellStyle name="20% - Акцент6" xfId="35"/>
    <cellStyle name="20% - Акцент6 2" xfId="36"/>
    <cellStyle name="20% - Акцент6 2 2" xfId="37"/>
    <cellStyle name="40% - Акцент1" xfId="38"/>
    <cellStyle name="40% - Акцент1 2" xfId="39"/>
    <cellStyle name="40% - Акцент1 2 2" xfId="40"/>
    <cellStyle name="40% - Акцент2" xfId="41"/>
    <cellStyle name="40% - Акцент2 2" xfId="42"/>
    <cellStyle name="40% - Акцент2 2 2" xfId="43"/>
    <cellStyle name="40% - Акцент3" xfId="44"/>
    <cellStyle name="40% - Акцент3 2" xfId="45"/>
    <cellStyle name="40% - Акцент3 2 2" xfId="46"/>
    <cellStyle name="40% - Акцент4" xfId="47"/>
    <cellStyle name="40% - Акцент4 2" xfId="48"/>
    <cellStyle name="40% - Акцент4 2 2" xfId="49"/>
    <cellStyle name="40% - Акцент5" xfId="50"/>
    <cellStyle name="40% - Акцент5 2" xfId="51"/>
    <cellStyle name="40% - Акцент5 2 2" xfId="52"/>
    <cellStyle name="40% - Акцент6" xfId="53"/>
    <cellStyle name="40% - Акцент6 2" xfId="54"/>
    <cellStyle name="40% - Акцент6 2 2" xfId="55"/>
    <cellStyle name="50%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75%" xfId="69"/>
    <cellStyle name="Comma [0]_Avtodet1" xfId="70"/>
    <cellStyle name="Comma_Avtodet1" xfId="71"/>
    <cellStyle name="Currency [0]_Avtodet1" xfId="72"/>
    <cellStyle name="Currency_Avtodet1" xfId="73"/>
    <cellStyle name="Normal_ASUS" xfId="74"/>
    <cellStyle name="normбlnм_laroux" xfId="75"/>
    <cellStyle name="normбlnн_laroux" xfId="76"/>
    <cellStyle name="Акцент1" xfId="77"/>
    <cellStyle name="Акцент1 2" xfId="78"/>
    <cellStyle name="Акцент2" xfId="79"/>
    <cellStyle name="Акцент2 2" xfId="80"/>
    <cellStyle name="Акцент3" xfId="81"/>
    <cellStyle name="Акцент3 2" xfId="82"/>
    <cellStyle name="Акцент4" xfId="83"/>
    <cellStyle name="Акцент4 2" xfId="84"/>
    <cellStyle name="Акцент5" xfId="85"/>
    <cellStyle name="Акцент5 2" xfId="86"/>
    <cellStyle name="Акцент6" xfId="87"/>
    <cellStyle name="Акцент6 2" xfId="88"/>
    <cellStyle name="Беззащитный" xfId="89"/>
    <cellStyle name="Ввод " xfId="90"/>
    <cellStyle name="Ввод  2" xfId="91"/>
    <cellStyle name="Вывод" xfId="92"/>
    <cellStyle name="Вывод 2" xfId="93"/>
    <cellStyle name="Вычисление" xfId="94"/>
    <cellStyle name="Вычисление 2" xfId="95"/>
    <cellStyle name="Currency" xfId="96"/>
    <cellStyle name="Currency [0]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ащитный" xfId="106"/>
    <cellStyle name="Итог" xfId="107"/>
    <cellStyle name="Итог 2" xfId="108"/>
    <cellStyle name="Контрольная ячейка" xfId="109"/>
    <cellStyle name="Контрольная ячейка 2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2 2 2" xfId="117"/>
    <cellStyle name="Обычный 2 3" xfId="118"/>
    <cellStyle name="Обычный 2 4" xfId="119"/>
    <cellStyle name="Обычный 3" xfId="120"/>
    <cellStyle name="Обычный 3 2" xfId="121"/>
    <cellStyle name="Обычный 4" xfId="122"/>
    <cellStyle name="Обычный 4 2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Плохой" xfId="129"/>
    <cellStyle name="Плохой 2" xfId="130"/>
    <cellStyle name="Поле ввода" xfId="131"/>
    <cellStyle name="Пояснение" xfId="132"/>
    <cellStyle name="Пояснение 2" xfId="133"/>
    <cellStyle name="Примечание" xfId="134"/>
    <cellStyle name="Примечание 2" xfId="135"/>
    <cellStyle name="Percent" xfId="136"/>
    <cellStyle name="Процентный 2" xfId="137"/>
    <cellStyle name="Связанная ячейка" xfId="138"/>
    <cellStyle name="Связанная ячейка 2" xfId="139"/>
    <cellStyle name="Стиль 1" xfId="140"/>
    <cellStyle name="Текст предупреждения" xfId="141"/>
    <cellStyle name="Текст предупреждения 2" xfId="142"/>
    <cellStyle name="Тысячи [0]_PR_KOMPL" xfId="143"/>
    <cellStyle name="Тысячи_мес" xfId="144"/>
    <cellStyle name="Comma" xfId="145"/>
    <cellStyle name="Comma [0]" xfId="146"/>
    <cellStyle name="Финансовый 2" xfId="147"/>
    <cellStyle name="Финансовый 3" xfId="148"/>
    <cellStyle name="Финансовый 4" xfId="149"/>
    <cellStyle name="Хороший" xfId="150"/>
    <cellStyle name="Хороший 2" xfId="151"/>
    <cellStyle name="㼿" xfId="152"/>
    <cellStyle name="㼿?" xfId="153"/>
    <cellStyle name="㼿㼿" xfId="154"/>
    <cellStyle name="㼿㼿 2" xfId="155"/>
    <cellStyle name="㼿㼿 3" xfId="156"/>
    <cellStyle name="㼿㼿?" xfId="157"/>
    <cellStyle name="㼿㼿? 2" xfId="158"/>
    <cellStyle name="㼿㼿? 3" xfId="159"/>
    <cellStyle name="㼿㼿? 3 2" xfId="160"/>
    <cellStyle name="㼿㼿㼿" xfId="161"/>
    <cellStyle name="㼿㼿㼿 2" xfId="162"/>
    <cellStyle name="㼿㼿㼿 2 2" xfId="163"/>
    <cellStyle name="㼿㼿㼿 3" xfId="164"/>
    <cellStyle name="㼿㼿㼿?" xfId="165"/>
    <cellStyle name="㼿㼿㼿? 2" xfId="166"/>
    <cellStyle name="㼿㼿㼿? 3" xfId="167"/>
    <cellStyle name="㼿㼿㼿? 4" xfId="168"/>
    <cellStyle name="㼿㼿㼿? 4 2" xfId="169"/>
    <cellStyle name="㼿㼿㼿? 5" xfId="170"/>
    <cellStyle name="㼿㼿㼿㼿" xfId="171"/>
    <cellStyle name="㼿㼿㼿㼿?" xfId="172"/>
    <cellStyle name="㼿㼿㼿㼿? 2" xfId="173"/>
    <cellStyle name="㼿㼿㼿㼿㼿" xfId="174"/>
    <cellStyle name="㼿㼿㼿㼿㼿?" xfId="175"/>
    <cellStyle name="㼿㼿㼿㼿㼿㼿" xfId="176"/>
    <cellStyle name="㼿㼿㼿㼿㼿㼿 2" xfId="177"/>
    <cellStyle name="㼿㼿㼿㼿㼿㼿?" xfId="178"/>
    <cellStyle name="㼿㼿㼿㼿㼿㼿? 2" xfId="179"/>
    <cellStyle name="㼿㼿㼿㼿㼿㼿㼿" xfId="180"/>
    <cellStyle name="㼿㼿㼿㼿㼿㼿㼿 2" xfId="181"/>
    <cellStyle name="㼿㼿㼿㼿㼿㼿㼿㼿" xfId="182"/>
    <cellStyle name="㼿㼿㼿㼿㼿㼿㼿㼿㼿" xfId="183"/>
    <cellStyle name="㼿㼿㼿㼿㼿㼿㼿㼿㼿㼿" xfId="184"/>
    <cellStyle name="㼿㼿㼿㼿㼿㼿㼿㼿㼿㼿㼿㼿㼿㼿㼿㼿㼿㼿㼿㼿㼿㼿㼿㼿㼿㼿㼿㼿㼿" xfId="185"/>
    <cellStyle name="㼿㼿㼿㼿㼿㼿㼿㼿㼿㼿㼿㼿㼿㼿㼿㼿㼿㼿㼿㼿㼿㼿㼿㼿㼿㼿㼿㼿㼿 2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8"/>
      <sheetName val="Δ 2019"/>
      <sheetName val="Δ 2020"/>
      <sheetName val="Δ 2021"/>
      <sheetName val="Δ 2022"/>
      <sheetName val="Δ 2023"/>
      <sheetName val="Δ 2024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4706.03</v>
      </c>
      <c r="F9" s="11">
        <v>5701.539999999999</v>
      </c>
      <c r="G9" s="11">
        <v>6884.84</v>
      </c>
      <c r="H9" s="11">
        <v>7766.21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2877.91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1452.3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890516.08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0.0016008757725351763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949.567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29.099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273.6320600604127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9.231147160412705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207.31338109999993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57.087531800000065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362.9826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3356.573291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4.372071999999999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1.80178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1.2445119999999998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1.32578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3352.201219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955.1260990000005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2397.0751199999995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560170.124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12952.394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155279.68182400003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3356.573291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111554.4598940001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40368.64863899995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204177.7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3027.1499999999996</v>
      </c>
      <c r="F53" s="11">
        <v>4022.66</v>
      </c>
      <c r="G53" s="11">
        <v>5205.96</v>
      </c>
      <c r="H53" s="11">
        <v>6087.33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4857.5599999999995</v>
      </c>
      <c r="F54" s="11">
        <v>5853.07</v>
      </c>
      <c r="G54" s="11">
        <v>7036.37</v>
      </c>
      <c r="H54" s="11">
        <v>7917.74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12307.02</v>
      </c>
      <c r="F55" s="11">
        <v>13302.529999999999</v>
      </c>
      <c r="G55" s="11">
        <v>14485.83</v>
      </c>
      <c r="H55" s="11">
        <v>15367.2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3027.1499999999996</v>
      </c>
      <c r="F60" s="11">
        <v>4022.66</v>
      </c>
      <c r="G60" s="11">
        <v>5205.96</v>
      </c>
      <c r="H60" s="11">
        <v>6087.33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6814.89</v>
      </c>
      <c r="F61" s="11">
        <v>7810.4</v>
      </c>
      <c r="G61" s="11">
        <v>8993.7</v>
      </c>
      <c r="H61" s="11">
        <v>9875.07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3410.95</v>
      </c>
      <c r="F9" s="11">
        <f>E9</f>
        <v>3410.95</v>
      </c>
      <c r="G9" s="11">
        <f>F9</f>
        <v>3410.95</v>
      </c>
      <c r="H9" s="11">
        <f>G9</f>
        <v>3410.95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2877.91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1452.3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890516.08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0.0016008757725351763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949.567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29.099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273.6320600604127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9.231147160412705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207.31338109999993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57.087531800000065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362.9826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3356.573291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4.372071999999999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1.80178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1.2445119999999998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1.32578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3352.201219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955.1260990000005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2397.0751199999995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560170.124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12952.394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155279.68182400003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3356.573291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111554.4598940001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40368.64863899995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204177.7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2882.8999999999996</v>
      </c>
      <c r="F52" s="27">
        <f aca="true" t="shared" si="0" ref="F52:H53">E52</f>
        <v>2882.8999999999996</v>
      </c>
      <c r="G52" s="27">
        <f t="shared" si="0"/>
        <v>2882.8999999999996</v>
      </c>
      <c r="H52" s="27">
        <f t="shared" si="0"/>
        <v>2882.8999999999996</v>
      </c>
    </row>
    <row r="53" spans="1:8" ht="39" customHeight="1">
      <c r="A53" s="41" t="s">
        <v>57</v>
      </c>
      <c r="B53" s="41"/>
      <c r="C53" s="41"/>
      <c r="D53" s="41"/>
      <c r="E53" s="27">
        <v>3070.6</v>
      </c>
      <c r="F53" s="27">
        <f t="shared" si="0"/>
        <v>3070.6</v>
      </c>
      <c r="G53" s="27">
        <f t="shared" si="0"/>
        <v>3070.6</v>
      </c>
      <c r="H53" s="27">
        <f t="shared" si="0"/>
        <v>3070.6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1732.07</v>
      </c>
      <c r="F60" s="11">
        <f>E60</f>
        <v>1732.07</v>
      </c>
      <c r="G60" s="11">
        <f>F60</f>
        <v>1732.07</v>
      </c>
      <c r="H60" s="11">
        <f>G60</f>
        <v>1732.07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3562.48</v>
      </c>
      <c r="F61" s="11">
        <f aca="true" t="shared" si="1" ref="F61:H62">E61</f>
        <v>3562.48</v>
      </c>
      <c r="G61" s="11">
        <f t="shared" si="1"/>
        <v>3562.48</v>
      </c>
      <c r="H61" s="11">
        <f t="shared" si="1"/>
        <v>3562.48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11011.939999999999</v>
      </c>
      <c r="F62" s="11">
        <f t="shared" si="1"/>
        <v>11011.939999999999</v>
      </c>
      <c r="G62" s="11">
        <f t="shared" si="1"/>
        <v>11011.939999999999</v>
      </c>
      <c r="H62" s="11">
        <f t="shared" si="1"/>
        <v>11011.939999999999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1732.07</v>
      </c>
      <c r="F67" s="11">
        <f aca="true" t="shared" si="2" ref="F67:H68">E67</f>
        <v>1732.07</v>
      </c>
      <c r="G67" s="11">
        <f t="shared" si="2"/>
        <v>1732.07</v>
      </c>
      <c r="H67" s="11">
        <f t="shared" si="2"/>
        <v>1732.07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5519.81</v>
      </c>
      <c r="F68" s="11">
        <f t="shared" si="2"/>
        <v>5519.81</v>
      </c>
      <c r="G68" s="11">
        <f t="shared" si="2"/>
        <v>5519.81</v>
      </c>
      <c r="H68" s="11">
        <f t="shared" si="2"/>
        <v>5519.81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2024-03-04T04:38:52Z</dcterms:created>
  <dcterms:modified xsi:type="dcterms:W3CDTF">2024-03-12T09:21:21Z</dcterms:modified>
  <cp:category/>
  <cp:version/>
  <cp:contentType/>
  <cp:contentStatus/>
</cp:coreProperties>
</file>